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ções" state="visible" r:id="rId4"/>
    <sheet sheetId="2" name="Árvore de decisão" state="visible" r:id="rId5"/>
    <sheet sheetId="3" name="Matriz de prazos" state="visible" r:id="rId6"/>
    <sheet sheetId="4" name="Conteúdo mínimo por notificação" state="visible" r:id="rId7"/>
    <sheet sheetId="5" name="Registo de decisões" state="visible" r:id="rId8"/>
    <sheet sheetId="6" name="Contactos" state="visible" r:id="rId9"/>
    <sheet sheetId="7" name="Referências legais" state="visible" r:id="rId10"/>
  </sheets>
  <definedNames>
    <definedName name="_xlnm.Print_Area" localSheetId="0">'Instruções'!$A1:$A40</definedName>
    <definedName name="_xlnm.Print_Area" localSheetId="1">'Árvore de decisão'!$A1:$C13</definedName>
    <definedName name="_xlnm.Print_Area" localSheetId="2">'Matriz de prazos'!$A1:$D16</definedName>
    <definedName name="_xlnm.Print_Area" localSheetId="3">'Conteúdo mínimo por notificação'!$A1:$C12</definedName>
    <definedName name="_xlnm.Print_Area" localSheetId="4">'Registo de decisões'!$A1:$M23</definedName>
    <definedName name="_xlnm.Print_Area" localSheetId="5">'Contactos'!$A1:$C6</definedName>
    <definedName name="_xlnm.Print_Area" localSheetId="6">'Referências legais'!$A1:$C14</definedName>
  </definedNames>
  <calcPr calcId="171027"/>
</workbook>
</file>

<file path=xl/sharedStrings.xml><?xml version="1.0" encoding="utf-8"?>
<sst xmlns="http://schemas.openxmlformats.org/spreadsheetml/2006/main" count="156" uniqueCount="147">
  <si>
    <t>Matriz de notificação dupla CNPD/CNCS — Instruções</t>
  </si>
  <si>
    <t>Este ficheiro ajuda a decidir, para um incidente concreto, se deve ser notificado à CNPD (Comissão Nacional de Proteção de Dados), ao CNCS (Centro Nacional de Cibersegurança), a ambos, ou a nenhum — e a acompanhar os prazos e o conteúdo de cada notificação.</t>
  </si>
  <si>
    <t/>
  </si>
  <si>
    <t>Ponto de partida: as duas notificações não são alternativas nem coincidentes. Desencadeia notificação à CNPD um incidente que envolva uma violação de dados pessoais (art. 4.º, ponto 12, do RGPD) com risco para os direitos e liberdades dos titulares — independentemente de ser ou não "significativo" na aceção do DL 125/2025. Desencadeia notificação ao CNCS um "incidente significativo" (art. 2.º al. l) do DL 125/2025) — independentemente de envolver ou não dados pessoais. Um ciberataque com exfiltração de dados pessoais que também cause perturbação operacional grave (ex.: ransomware com exfiltração) desencadeia tipicamente ambas as notificações.</t>
  </si>
  <si>
    <t>Como usar as folhas de trabalho:</t>
  </si>
  <si>
    <t>1. "Árvore de decisão": responda às quatro perguntas para o incidente em causa; o resultado indica que notificação(ões) é(são) devida(s), incluindo se há dever adicional de comunicar ao titular dos dados.</t>
  </si>
  <si>
    <t>2. "Matriz de prazos": preencha as datas/horas de referência do incidente; os prazos de cada notificação são calculados automaticamente, com um semáforo de estado.</t>
  </si>
  <si>
    <t>3. "Conteúdo mínimo por notificação": consulte, lado a lado, os elementos que cada notificação (CNPD e CNCS) deve conter — há sobreposição parcial, mas os focos são diferentes.</t>
  </si>
  <si>
    <t>4. "Registo de decisões": documente, incidente a incidente, a análise e a decisão de notificar (ou não) cada autoridade. O RGPD exige esta documentação mesmo quando não há notificação (art. 33.º n.º 5).</t>
  </si>
  <si>
    <t>5. "Contactos": contactos oficiais do CNCS, do CERT.PT e da CNPD.</t>
  </si>
  <si>
    <t>6. "Referências legais": todas as citações utilizadas.</t>
  </si>
  <si>
    <t>Nota importante (DL 125/2025, art. 44.º n.º 2 e) iv)): o relatório final ao CNCS deve indicar, sempre que aplicável, "a apresentação de notificação do incidente em causa às autoridades competentes, nomeadamente ao Ministério Público ou à CNPD e a outras autoridades setoriais". Ou seja, quando ambas as notificações são devidas, o relatório final ao CNCS deve declarar se e quando a CNPD foi notificada — não são processos isolados um do outro.</t>
  </si>
  <si>
    <t>Nota sobre prazos: os prazos do CNCS (24h/72h/24h/30 dias úteis) contam-se de eventos distintos dos da CNPD (72h desde o conhecimento da violação). Use datas/horas de referência próprias para cada um na folha "Matriz de prazos" — não presuma que são a mesma data.</t>
  </si>
  <si>
    <t>Não confirmado: se o protocolo de interoperabilidade entre a plataforma MyCiber e a CNPD previsto no art. 40.º n.º 7 do DL já está operacional — a confirmar junto das autoridades antes de assumir notificação simultânea automática.</t>
  </si>
  <si>
    <t>Legenda de cores:</t>
  </si>
  <si>
    <t>Campos obrigatórios</t>
  </si>
  <si>
    <t>Campos calculados (não editar)</t>
  </si>
  <si>
    <t>Campos opcionais</t>
  </si>
  <si>
    <t>Árvore de decisão — a que autoridade(s) notificar este incidente?</t>
  </si>
  <si>
    <t>Pergunta</t>
  </si>
  <si>
    <t>Resposta</t>
  </si>
  <si>
    <t>Nota / base legal</t>
  </si>
  <si>
    <t>P1. O incidente envolve uma violação de dados pessoais (destruição, perda, alteração, divulgação ou acesso não autorizados a dados pessoais)?</t>
  </si>
  <si>
    <t>RGPD, art. 4.º, ponto 12 — definição de "violação de dados pessoais".</t>
  </si>
  <si>
    <t>P2. Essa violação é suscetível de implicar um risco para os direitos e liberdades das pessoas singulares?</t>
  </si>
  <si>
    <t>RGPD, art. 33.º n.º 1 — só há dever de notificar a CNPD "a menos que a violação [...] não seja suscetível de resultar num risco". "Não aplicável" se P1 = Não.</t>
  </si>
  <si>
    <t>P3. Essa violação é suscetível de implicar um risco ELEVADO para os direitos e liberdades?</t>
  </si>
  <si>
    <t>RGPD, art. 34.º n.º 1 — determina se há, adicionalmente, dever de comunicar ao titular dos dados. "Não aplicável" se P1 = Não ou P2 = Não.</t>
  </si>
  <si>
    <t>P4. O incidente causa, ou é suscetível de causar, graves perturbações operacionais dos serviços ou perdas financeiras à entidade, ou afeta/é suscetível de afetar outras pessoas causando danos materiais ou imateriais consideráveis?</t>
  </si>
  <si>
    <t>DL 125/2025, art. 2.º al. l) — definição de "incidente significativo", que desencadeia a notificação ao CNCS nos termos do art. 40.º.</t>
  </si>
  <si>
    <t>Resultado: notificação(ões) devida(s)</t>
  </si>
  <si>
    <t>Resultado: comunicação adicional ao titular dos dados (art. 34.º RGPD)</t>
  </si>
  <si>
    <t>Matriz de prazos — datas de referência (preencher)</t>
  </si>
  <si>
    <t>Campo</t>
  </si>
  <si>
    <t>Valor</t>
  </si>
  <si>
    <t>Data/hora de conclusão de que existe, ou pode existir, incidente significativo</t>
  </si>
  <si>
    <t>DL 125/2025, art. 42.º n.º 1 — marco do prazo de 24h da notificação inicial ao CNCS.</t>
  </si>
  <si>
    <t>Data/hora de conhecimento da violação de dados pessoais</t>
  </si>
  <si>
    <t>RGPD, art. 33.º n.º 1 — marco do prazo de 72h da notificação à CNPD. Pode ser diferente da data acima.</t>
  </si>
  <si>
    <t>Data/hora do fim do impacto significativo do incidente</t>
  </si>
  <si>
    <t>DL 125/2025, art. 43.º n.º 1 — marco do prazo de 24h da notificação de fim de impacto ao CNCS.</t>
  </si>
  <si>
    <t>Data em que a notificação de fim de impacto foi efetivamente enviada ao CNCS</t>
  </si>
  <si>
    <t>Marco a partir do qual conta o prazo de 30 dias úteis do relatório final (art. 44.º n.º 1).</t>
  </si>
  <si>
    <t>Prazo / obrigação</t>
  </si>
  <si>
    <t>Base legal</t>
  </si>
  <si>
    <t>Data-limite calculada</t>
  </si>
  <si>
    <t>Estado</t>
  </si>
  <si>
    <t>Notificação inicial ao CNCS (24h)</t>
  </si>
  <si>
    <t>DL 125/2025, art. 42.º n.º 1</t>
  </si>
  <si>
    <t>Atualização da notificação inicial ao CNCS, se necessário (72h)</t>
  </si>
  <si>
    <t>DL 125/2025, art. 42.º n.º 3</t>
  </si>
  <si>
    <t>Notificação à CNPD (72h, "sempre que possível")</t>
  </si>
  <si>
    <t>RGPD, art. 33.º n.º 1</t>
  </si>
  <si>
    <t>Notificação de fim de impacto significativo ao CNCS (24h)</t>
  </si>
  <si>
    <t>DL 125/2025, art. 43.º n.º 1</t>
  </si>
  <si>
    <t>Relatório final ao CNCS (30 dias úteis)</t>
  </si>
  <si>
    <t>DL 125/2025, art. 44.º n.º 1</t>
  </si>
  <si>
    <t>Nota: a comunicação ao titular dos dados (art. 34.º RGPD) e a comunicação à CNPD sem prazo fixo ("sem demora injustificada") não têm data-limite calculável — acompanhe-as na folha "Registo de decisões".</t>
  </si>
  <si>
    <t>Conteúdo mínimo por notificação — CNPD vs. CNCS</t>
  </si>
  <si>
    <t>Elemento</t>
  </si>
  <si>
    <t>CNPD (RGPD, art. 33.º n.º 3 e art. 34.º n.º 2)</t>
  </si>
  <si>
    <t>CNCS (DL 125/2025, arts. 42.º, 43.º e 44.º)</t>
  </si>
  <si>
    <t>Descrição da natureza do incidente/violação</t>
  </si>
  <si>
    <t>Natureza da violação, incluindo categorias e número aproximado de titulares e de registos afetados (art. 33.º n.º 3 a)).</t>
  </si>
  <si>
    <t>Breve descrição do incidente, com categoria da causa e efeitos segundo a taxonomia CNCS (art. 42.º n.º 2 c)).</t>
  </si>
  <si>
    <t>Ponto de contacto</t>
  </si>
  <si>
    <t>Nome e contactos do encarregado de proteção de dados ou outro ponto de contacto (art. 33.º n.º 3 b)).</t>
  </si>
  <si>
    <t>Nome, telefone e e-mail de um representante da entidade, se diferente do ponto de contacto permanente (art. 42.º n.º 2 a)).</t>
  </si>
  <si>
    <t>Consequências / impacto</t>
  </si>
  <si>
    <t>Consequências prováveis da violação de dados pessoais (art. 33.º n.º 3 c)).</t>
  </si>
  <si>
    <t>Estimativa do impacto: utilizadores afetados, duração, distribuição geográfica, impacto transfronteiriço (art. 42.º n.º 2 d)).</t>
  </si>
  <si>
    <t>Medidas adotadas ou propostas</t>
  </si>
  <si>
    <t>Medidas para reparar a violação, incluindo mitigação de efeitos negativos (art. 33.º n.º 3 d)).</t>
  </si>
  <si>
    <t>Breve descrição das medidas adotadas para resolução (fim de impacto: art. 43.º n.º 2 b)).</t>
  </si>
  <si>
    <t>Foco / centro de gravidade</t>
  </si>
  <si>
    <t>Categorias de dados pessoais e titulares afetados; risco para direitos e liberdades das pessoas.</t>
  </si>
  <si>
    <t>Perturbação operacional do serviço e taxonomia técnica do incidente (causa/efeito, segundo a taxonomia CNCS/RNCSIRT).</t>
  </si>
  <si>
    <t>Comunicação a terceiros/afetados</t>
  </si>
  <si>
    <t>Ao titular dos dados, sem demora injustificada, se risco elevado (art. 34.º), salvo exceções do n.º 3.</t>
  </si>
  <si>
    <t>Não há dever equivalente direto aos destinatários dos serviços, salvo divulgação pública decidida pela autoridade (art. 51.º do DL).</t>
  </si>
  <si>
    <t>Relatório final / documentação</t>
  </si>
  <si>
    <t>Documentação interna de toda violação (factos, efeitos, medidas de reparação) — art. 33.º n.º 5. Não existe "relatório final" autónomo à CNPD.</t>
  </si>
  <si>
    <t>Relatório final no prazo de 30 dias úteis após a notificação de fim de impacto (art. 44.º), com indicação obrigatória, sempre que aplicável, de notificação à CNPD (art. 44.º n.º 2 e) iv)).</t>
  </si>
  <si>
    <t>Canal de submissão</t>
  </si>
  <si>
    <t>Formulário próprio da CNPD: cnpd.pt/databreach/</t>
  </si>
  <si>
    <t>Plataforma eletrónica MyCiber (art. 40.º n.º 6 do DL).</t>
  </si>
  <si>
    <t>Nota: quando um incidente desencadeia ambas as notificações, o relatório final ao CNCS deve declarar, nos termos do art. 44.º n.º 2 e) iv) do DL, se e quando a CNPD foi notificada — não são processos isolados um do outro.</t>
  </si>
  <si>
    <t>Registo de decisões — incidente a incidente</t>
  </si>
  <si>
    <t>Nº incidente</t>
  </si>
  <si>
    <t>Data de deteção</t>
  </si>
  <si>
    <t>Descrição breve</t>
  </si>
  <si>
    <t>Envolve dados pessoais?</t>
  </si>
  <si>
    <t>Risco para titulares?</t>
  </si>
  <si>
    <t>Incidente significativo (DL)?</t>
  </si>
  <si>
    <t>Decisão CNPD</t>
  </si>
  <si>
    <t>Decisão CNCS</t>
  </si>
  <si>
    <t>Comunicação ao titular</t>
  </si>
  <si>
    <t>Data notificação CNPD</t>
  </si>
  <si>
    <t>Data notificação CNCS</t>
  </si>
  <si>
    <t>Responsável</t>
  </si>
  <si>
    <t>Notas</t>
  </si>
  <si>
    <t>Contactos oficiais</t>
  </si>
  <si>
    <t>Entidade</t>
  </si>
  <si>
    <t>Contacto</t>
  </si>
  <si>
    <t>Nota</t>
  </si>
  <si>
    <t>CNCS (Centro Nacional de Cibersegurança)</t>
  </si>
  <si>
    <t xml:space="preserve">Tel.: (+351) 210 497 400
cncs@cncs.gov.pt</t>
  </si>
  <si>
    <t>Autoridade nacional de cibersegurança; plataforma eletrónica MyCiber (art. 40.º n.º 6 do DL).</t>
  </si>
  <si>
    <t>CERT.PT</t>
  </si>
  <si>
    <t xml:space="preserve">Tel.: (+351) 210 497 399
cert@cert.pt</t>
  </si>
  <si>
    <t>Equipa de resposta a incidentes de segurança informática nacional.</t>
  </si>
  <si>
    <t>CNPD (Comissão Nacional de Proteção de Dados)</t>
  </si>
  <si>
    <t>Portal de notificação: cnpd.pt/databreach/</t>
  </si>
  <si>
    <t>Notificação de violação de dados pessoais (art. 33.º do RGPD), obrigação paralela e independente das notificações ao CNCS.</t>
  </si>
  <si>
    <t>Referências legais</t>
  </si>
  <si>
    <t>Tema</t>
  </si>
  <si>
    <t>Conteúdo / citação</t>
  </si>
  <si>
    <t>Definição de "violação de dados pessoais"</t>
  </si>
  <si>
    <t>RGPD, art. 4.º, ponto 12</t>
  </si>
  <si>
    <t>"uma violação da segurança que provoque, de modo acidental ou ilícito, a destruição, a perda, a alteração, a divulgação ou o acesso, não autorizados, a dados pessoais transmitidos, conservados ou sujeitos a qualquer outro tipo de tratamento".</t>
  </si>
  <si>
    <t>Definição de "incidente significativo"</t>
  </si>
  <si>
    <t>DL 125/2025, art. 2.º al. l)</t>
  </si>
  <si>
    <t>"um incidente que: i) Cause, ou seja suscetível de causar, graves perturbações operacionais dos serviços ou perdas financeiras à entidade em causa; ii) Afete, ou seja suscetível de afetar, outras pessoas singulares ou coletivas, causando danos materiais ou imateriais consideráveis".</t>
  </si>
  <si>
    <t>Notificação à CNPD</t>
  </si>
  <si>
    <t>RGPD, art. 33.º n.os 1, 3 e 5</t>
  </si>
  <si>
    <t>"[...] o responsável pelo tratamento notifica desse facto a autoridade de controlo competente [...] sem demora injustificada e, sempre que possível, até 72 horas após ter tido conhecimento da mesma, a menos que a violação [...] não seja suscetível de resultar num risco". N.º 5: dever de documentação mesmo sem notificação.</t>
  </si>
  <si>
    <t>Comunicação ao titular dos dados</t>
  </si>
  <si>
    <t>RGPD, art. 34.º n.os 1 a 3</t>
  </si>
  <si>
    <t>"Quando a violação [...] for suscetível de implicar um elevado risco para os direitos e liberdades das pessoas singulares, o responsável pelo tratamento comunica a violação [...] ao titular dos dados sem demora injustificada." Exceções: medidas de proteção já aplicadas, medidas subsequentes que eliminem o risco, ou esforço desproporcionado (com comunicação pública equivalente).</t>
  </si>
  <si>
    <t>Notificação obrigatória ao CNCS</t>
  </si>
  <si>
    <t>DL 125/2025, art. 40.º n.os 1 e 6</t>
  </si>
  <si>
    <t>"As entidades essenciais, importantes e públicas relevantes notificam qualquer incidente significativo à autoridade de cibersegurança competente." As notificações são submetidas na plataforma eletrónica (MyCiber).</t>
  </si>
  <si>
    <t>Notificação inicial</t>
  </si>
  <si>
    <t>"[...] sem demora injustificada e até 24 horas após essa verificação, salvo quando tal for incompatível com a mitigação ou a resolução do incidente."</t>
  </si>
  <si>
    <t>Atualização da notificação inicial</t>
  </si>
  <si>
    <t>"[...] uma atualização da notificação inicial até 72 horas após a verificação do incidente significativo [...]"</t>
  </si>
  <si>
    <t>Notificação de fim de impacto</t>
  </si>
  <si>
    <t>"[...] sem demora injustificada e dentro do prazo de 24 horas após o fim do impacto."</t>
  </si>
  <si>
    <t>Relatório final e menção à CNPD</t>
  </si>
  <si>
    <t>DL 125/2025, art. 44.º n.os 1 e 2 e) iv)</t>
  </si>
  <si>
    <t>Relatório final "no prazo de 30 dias úteis a contar da data da notificação do fim de impacto significativo". Deve incluir "iv) Indicação, sempre que aplicável, da apresentação de notificação do incidente em causa às autoridades competentes, nomeadamente ao Ministério Público ou à CNPD e a outras autoridades setoriais [...]".</t>
  </si>
  <si>
    <t>Protocolo de notificação simultânea</t>
  </si>
  <si>
    <t>DL 125/2025, art. 40.º n.º 7</t>
  </si>
  <si>
    <t>Possibilidade de notificar simultaneamente a autoridade de cibersegurança competente e as entidades do n.º 5 (incluindo a CNPD), "nos termos a definir por protocolo outorgado entre as referidas autoridades" — não confirmado se este protocolo já está operacional.</t>
  </si>
  <si>
    <t>Coordenação com obrigações de outras autoridades</t>
  </si>
  <si>
    <t>DL 125/2025, art. 40.º n.º 5</t>
  </si>
  <si>
    <t>"O cumprimento do disposto no presente decreto-lei não dispensa o respeito pelas obrigações específicas de notificação de incidentes nos termos definidos pelas autoridades com competência para o efeito, nomeadamente o Ministério Público, a Polícia Judiciária, a CNPD, a Entidade Fiscalizadora do Segredo de Estado e o GNS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</si>
</sst>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hh:mm"/>
    <numFmt numFmtId="165" formatCode="dd/mm/yyyy"/>
  </numFmts>
  <fonts count="11" x14ac:knownFonts="1">
    <font>
      <color theme="1"/>
      <family val="2"/>
      <scheme val="minor"/>
      <sz val="11"/>
      <name val="Calibri"/>
    </font>
    <font>
      <b/>
      <color rgb="FFffffff"/>
      <sz val="14"/>
      <name val="Calibri"/>
    </font>
    <font>
      <sz val="11"/>
      <name val="Calibri"/>
    </font>
    <font>
      <b/>
      <sz val="11"/>
      <name val="Calibri"/>
    </font>
    <font>
      <b/>
      <color rgb="FFffffff"/>
      <sz val="11"/>
      <name val="Calibri"/>
    </font>
    <font>
      <sz val="10"/>
      <name val="Calibri"/>
    </font>
    <font>
      <b/>
      <color rgb="FF1e3a8a"/>
      <sz val="12"/>
      <name val="Calibri"/>
    </font>
    <font>
      <b/>
      <color rgb="FFFFFFFF"/>
      <sz val="12"/>
      <name val="Calibri"/>
    </font>
    <font>
      <b/>
      <color rgb="FF1e3a8a"/>
      <sz val="11"/>
      <name val="Calibri"/>
    </font>
    <font>
      <i/>
      <color rgb="FF9ca3af"/>
      <sz val="9"/>
      <name val="Calibri"/>
    </font>
    <font>
      <b/>
      <color rgb="FF1e3a8a"/>
      <sz val="10"/>
      <name val="Calibri"/>
    </font>
  </fonts>
  <fills count="9">
    <fill>
      <patternFill patternType="none"/>
    </fill>
    <fill>
      <patternFill patternType="gray125"/>
    </fill>
    <fill>
      <patternFill patternType="solid">
        <fgColor rgb="FF1e3a8a"/>
      </patternFill>
    </fill>
    <fill>
      <patternFill patternType="solid">
        <fgColor rgb="FFFFFF00"/>
      </patternFill>
    </fill>
    <fill>
      <patternFill patternType="solid">
        <fgColor rgb="FFBFEFFF"/>
      </patternFill>
    </fill>
    <fill>
      <patternFill patternType="solid">
        <fgColor rgb="FFEDEDED"/>
      </patternFill>
    </fill>
    <fill>
      <patternFill patternType="solid">
        <fgColor rgb="FFFFFFFF"/>
      </patternFill>
    </fill>
    <fill>
      <patternFill patternType="solid">
        <fgColor rgb="FFf3f4f6"/>
      </patternFill>
    </fill>
    <fill>
      <patternFill patternType="solid">
        <fgColor rgb="FF16a34a"/>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hair">
        <color rgb="FFD1D5DB"/>
      </left>
      <right style="hair">
        <color rgb="FFD1D5DB"/>
      </right>
      <top style="hair">
        <color rgb="FFD1D5DB"/>
      </top>
      <bottom style="hair">
        <color rgb="FFD1D5DB"/>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wrapText="1"/>
    </xf>
    <xf numFmtId="0" fontId="2" fillId="0" borderId="0" xfId="0" applyFont="1" applyAlignment="1">
      <alignment vertical="top" wrapText="1"/>
    </xf>
    <xf numFmtId="0" fontId="3" fillId="0" borderId="0" xfId="0" applyFont="1"/>
    <xf numFmtId="0" fontId="2" fillId="3" borderId="0" xfId="0" applyFont="1" applyFill="1" applyAlignment="1">
      <alignment wrapText="1"/>
    </xf>
    <xf numFmtId="0" fontId="2" fillId="4" borderId="0" xfId="0" applyFont="1" applyFill="1" applyAlignment="1">
      <alignment wrapText="1"/>
    </xf>
    <xf numFmtId="0" fontId="2" fillId="5" borderId="0" xfId="0" applyFont="1" applyFill="1" applyAlignment="1">
      <alignment wrapText="1"/>
    </xf>
    <xf numFmtId="0" fontId="1" fillId="2" borderId="0" xfId="0" applyFont="1" applyFill="1" applyAlignment="1">
      <alignment horizontal="left" vertical="center"/>
    </xf>
    <xf numFmtId="0" fontId="4" fillId="2" borderId="1" xfId="0" applyFont="1" applyFill="1" applyBorder="1" applyAlignment="1">
      <alignment horizontal="center" vertical="center" wrapText="1"/>
    </xf>
    <xf numFmtId="0" fontId="5" fillId="6" borderId="2" xfId="0" applyFont="1" applyFill="1" applyBorder="1" applyAlignment="1">
      <alignment vertical="top" wrapText="1"/>
    </xf>
    <xf numFmtId="0" fontId="5" fillId="3" borderId="2" xfId="0" applyFont="1" applyFill="1" applyBorder="1" applyAlignment="1">
      <alignment vertical="top" wrapText="1"/>
    </xf>
    <xf numFmtId="0" fontId="5" fillId="7" borderId="2" xfId="0" applyFont="1" applyFill="1" applyBorder="1" applyAlignment="1">
      <alignment vertical="top" wrapText="1"/>
    </xf>
    <xf numFmtId="0" fontId="6" fillId="0" borderId="0" xfId="0" applyFont="1"/>
    <xf numFmtId="0" fontId="7" fillId="8" borderId="0" xfId="0" applyFont="1" applyFill="1" applyAlignment="1">
      <alignment vertical="center" wrapText="1"/>
    </xf>
    <xf numFmtId="0" fontId="8" fillId="0" borderId="0" xfId="0" applyFont="1"/>
    <xf numFmtId="0" fontId="0" fillId="0" borderId="0" xfId="0" applyAlignment="1">
      <alignment vertical="center" wrapText="1"/>
    </xf>
    <xf numFmtId="164" fontId="5" fillId="3" borderId="2" xfId="0" applyNumberFormat="1" applyFont="1" applyFill="1" applyBorder="1" applyAlignment="1">
      <alignment vertical="top" wrapText="1"/>
    </xf>
    <xf numFmtId="165" fontId="5" fillId="3" borderId="2" xfId="0" applyNumberFormat="1" applyFont="1" applyFill="1" applyBorder="1" applyAlignment="1">
      <alignment vertical="top" wrapText="1"/>
    </xf>
    <xf numFmtId="164" fontId="5" fillId="6" borderId="2" xfId="0" applyNumberFormat="1" applyFont="1" applyFill="1" applyBorder="1" applyAlignment="1">
      <alignment vertical="top" wrapText="1"/>
    </xf>
    <xf numFmtId="164" fontId="5" fillId="7" borderId="2" xfId="0" applyNumberFormat="1" applyFont="1" applyFill="1" applyBorder="1" applyAlignment="1">
      <alignment vertical="top" wrapText="1"/>
    </xf>
    <xf numFmtId="165" fontId="5" fillId="6" borderId="2" xfId="0" applyNumberFormat="1" applyFont="1" applyFill="1" applyBorder="1" applyAlignment="1">
      <alignment vertical="top" wrapText="1"/>
    </xf>
    <xf numFmtId="0" fontId="9" fillId="0" borderId="0" xfId="0" applyFont="1" applyAlignment="1">
      <alignment wrapText="1"/>
    </xf>
    <xf numFmtId="0" fontId="10" fillId="6" borderId="2" xfId="0" applyFont="1" applyFill="1" applyBorder="1" applyAlignment="1">
      <alignment vertical="top" wrapText="1"/>
    </xf>
    <xf numFmtId="0" fontId="10" fillId="7" borderId="2" xfId="0" applyFont="1" applyFill="1" applyBorder="1" applyAlignment="1">
      <alignment vertical="top" wrapText="1"/>
    </xf>
    <xf numFmtId="165" fontId="5" fillId="7" borderId="2" xfId="0" applyNumberFormat="1" applyFont="1" applyFill="1" applyBorder="1" applyAlignment="1">
      <alignment vertical="top" wrapText="1"/>
    </xf>
  </cellXfs>
  <cellStyles count="1">
    <cellStyle name="Normal" xfId="0" builtinId="0"/>
  </cellStyles>
  <dxfs count="3">
    <dxf>
      <font>
        <color rgb="FFFFFFFF"/>
      </font>
      <fill>
        <patternFill patternType="solid">
          <fgColor rgb="FFdc2626"/>
        </patternFill>
      </fill>
    </dxf>
    <dxf>
      <fill>
        <patternFill patternType="solid">
          <fgColor rgb="FFeab308"/>
        </patternFill>
      </fill>
    </dxf>
    <dxf>
      <font>
        <color rgb="FFFFFFFF"/>
      </font>
      <fill>
        <patternFill patternType="solid">
          <fgColor rgb="FF16a34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24"/>
  <sheetFormatPr defaultRowHeight="15" outlineLevelRow="0" outlineLevelCol="0" x14ac:dyDescent="55"/>
  <cols>
    <col min="1" max="1" width="80" customWidth="1"/>
  </cols>
  <sheetData>
    <row r="1" ht="32" customHeight="1" spans="1:1" x14ac:dyDescent="0.25">
      <c r="A1" s="1" t="s">
        <v>0</v>
      </c>
    </row>
    <row r="3" ht="18" customHeight="1" spans="1:1" x14ac:dyDescent="0.25">
      <c r="A3" s="2" t="s">
        <v>1</v>
      </c>
    </row>
    <row r="4" ht="18" customHeight="1" spans="1:1" x14ac:dyDescent="0.25">
      <c r="A4" s="2" t="s">
        <v>2</v>
      </c>
    </row>
    <row r="5" ht="18" customHeight="1" spans="1:1" x14ac:dyDescent="0.25">
      <c r="A5" s="2" t="s">
        <v>3</v>
      </c>
    </row>
    <row r="6" ht="18" customHeight="1" spans="1:1" x14ac:dyDescent="0.25">
      <c r="A6" s="2" t="s">
        <v>2</v>
      </c>
    </row>
    <row r="7" ht="18" customHeight="1" spans="1:1" x14ac:dyDescent="0.25">
      <c r="A7" s="2" t="s">
        <v>4</v>
      </c>
    </row>
    <row r="8" ht="18" customHeight="1" spans="1:1" x14ac:dyDescent="0.25">
      <c r="A8" s="2" t="s">
        <v>5</v>
      </c>
    </row>
    <row r="9" ht="18" customHeight="1" spans="1:1" x14ac:dyDescent="0.25">
      <c r="A9" s="2" t="s">
        <v>6</v>
      </c>
    </row>
    <row r="10" ht="18" customHeight="1" spans="1:1" x14ac:dyDescent="0.25">
      <c r="A10" s="2" t="s">
        <v>7</v>
      </c>
    </row>
    <row r="11" ht="18" customHeight="1" spans="1:1" x14ac:dyDescent="0.25">
      <c r="A11" s="2" t="s">
        <v>8</v>
      </c>
    </row>
    <row r="12" ht="18" customHeight="1" spans="1:1" x14ac:dyDescent="0.25">
      <c r="A12" s="2" t="s">
        <v>9</v>
      </c>
    </row>
    <row r="13" ht="18" customHeight="1" spans="1:1" x14ac:dyDescent="0.25">
      <c r="A13" s="2" t="s">
        <v>10</v>
      </c>
    </row>
    <row r="14" ht="18" customHeight="1" spans="1:1" x14ac:dyDescent="0.25">
      <c r="A14" s="2" t="s">
        <v>2</v>
      </c>
    </row>
    <row r="15" ht="18" customHeight="1" spans="1:1" x14ac:dyDescent="0.25">
      <c r="A15" s="2" t="s">
        <v>11</v>
      </c>
    </row>
    <row r="16" ht="18" customHeight="1" spans="1:1" x14ac:dyDescent="0.25">
      <c r="A16" s="2" t="s">
        <v>2</v>
      </c>
    </row>
    <row r="17" ht="18" customHeight="1" spans="1:1" x14ac:dyDescent="0.25">
      <c r="A17" s="2" t="s">
        <v>12</v>
      </c>
    </row>
    <row r="18" ht="18" customHeight="1" spans="1:1" x14ac:dyDescent="0.25">
      <c r="A18" s="2" t="s">
        <v>2</v>
      </c>
    </row>
    <row r="19" ht="18" customHeight="1" spans="1:1" x14ac:dyDescent="0.25">
      <c r="A19" s="2" t="s">
        <v>13</v>
      </c>
    </row>
    <row r="21" spans="1:1" x14ac:dyDescent="0.25">
      <c r="A21" s="3" t="s">
        <v>14</v>
      </c>
    </row>
    <row r="22" ht="18" customHeight="1" spans="1:1" x14ac:dyDescent="0.25">
      <c r="A22" s="4" t="s">
        <v>15</v>
      </c>
    </row>
    <row r="23" ht="18" customHeight="1" spans="1:1" x14ac:dyDescent="0.25">
      <c r="A23" s="5" t="s">
        <v>16</v>
      </c>
    </row>
    <row r="24" ht="18" customHeight="1" spans="1:1" x14ac:dyDescent="0.25">
      <c r="A24" s="6" t="s">
        <v>17</v>
      </c>
    </row>
  </sheetData>
  <pageMargins left="0.5" right="0.5" top="0.75" bottom="0.75" header="0.3" footer="0.3"/>
  <pageSetup paperSize="9" orientation="landscape" fitToWidth="1" fitToHeight="0"/>
  <headerFooter>
    <oddHeader>&amp;L&amp;"Calibri,Bold"&amp;10&amp;K1E3A8A[Nome da organização]&amp;R&amp;"Calibri"&amp;10&amp;KA0A0A0Instruções</oddHeader>
    <oddFooter>&amp;C&amp;"Calibri"&amp;10&amp;KA0A0A0Confidencial  |  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
  <sheetFormatPr defaultRowHeight="15" outlineLevelRow="0" outlineLevelCol="0" x14ac:dyDescent="55"/>
  <cols>
    <col min="1" max="1" width="62" customWidth="1"/>
    <col min="2" max="2" width="20" customWidth="1"/>
    <col min="3" max="3" width="60" customWidth="1"/>
  </cols>
  <sheetData>
    <row r="1" ht="30" customHeight="1" spans="1:3" x14ac:dyDescent="0.25">
      <c r="A1" s="7" t="s">
        <v>18</v>
      </c>
      <c r="B1" s="7"/>
      <c r="C1" s="7"/>
    </row>
    <row r="3" ht="22" customHeight="1" spans="1:3" x14ac:dyDescent="0.25">
      <c r="A3" s="8" t="s">
        <v>19</v>
      </c>
      <c r="B3" s="8" t="s">
        <v>20</v>
      </c>
      <c r="C3" s="8" t="s">
        <v>21</v>
      </c>
    </row>
    <row r="4" ht="50" customHeight="1" spans="1:3" x14ac:dyDescent="0.25">
      <c r="A4" s="9" t="s">
        <v>22</v>
      </c>
      <c r="B4" s="10"/>
      <c r="C4" s="9" t="s">
        <v>23</v>
      </c>
    </row>
    <row r="5" ht="50" customHeight="1" spans="1:3" x14ac:dyDescent="0.25">
      <c r="A5" s="11" t="s">
        <v>24</v>
      </c>
      <c r="B5" s="10"/>
      <c r="C5" s="11" t="s">
        <v>25</v>
      </c>
    </row>
    <row r="6" ht="50" customHeight="1" spans="1:3" x14ac:dyDescent="0.25">
      <c r="A6" s="9" t="s">
        <v>26</v>
      </c>
      <c r="B6" s="10"/>
      <c r="C6" s="9" t="s">
        <v>27</v>
      </c>
    </row>
    <row r="7" ht="50" customHeight="1" spans="1:3" x14ac:dyDescent="0.25">
      <c r="A7" s="11" t="s">
        <v>28</v>
      </c>
      <c r="B7" s="10"/>
      <c r="C7" s="11" t="s">
        <v>29</v>
      </c>
    </row>
    <row r="9" spans="1:1" x14ac:dyDescent="0.25">
      <c r="A9" s="12" t="s">
        <v>30</v>
      </c>
    </row>
    <row r="10" ht="40" customHeight="1" spans="1:3" x14ac:dyDescent="0.25">
      <c r="A10" s="13">
        <f>IF(AND($B$4="Sim",$B$5="Sim"),IF(B7="Sim","Notificar CNPD (art. 33.º RGPD) E CNCS (arts. 40.º a 44.º do DL)","Notificar apenas a CNPD (art. 33.º RGPD)"),IF(B7="Sim","Notificar apenas o CNCS (arts. 40.º a 44.º do DL)","Nenhuma notificação obrigatória — registar a análise e a decisão de não notificar (art. 33.º n.º 5 RGPD, se aplicável)"))</f>
      </c>
      <c r="B10" s="13"/>
      <c r="C10" s="13"/>
    </row>
    <row r="12" spans="1:1" x14ac:dyDescent="0.25">
      <c r="A12" s="14" t="s">
        <v>31</v>
      </c>
    </row>
    <row r="13" ht="32" customHeight="1" spans="1:3" x14ac:dyDescent="0.25">
      <c r="A13" s="15">
        <f>IF(B6="Sim","Comunicação ao titular dos dados necessária, sem demora injustificada (art. 34.º n.º 1 RGPD), salvo exceções do n.º 3.","Não é exigida comunicação ao titular com base nas respostas dadas.")</f>
      </c>
      <c r="B13" s="15"/>
      <c r="C13" s="15"/>
    </row>
  </sheetData>
  <mergeCells count="3">
    <mergeCell ref="A1:C1"/>
    <mergeCell ref="A10:C10"/>
    <mergeCell ref="A13:C13"/>
  </mergeCells>
  <dataValidations count="3">
    <dataValidation type="list" allowBlank="1" showErrorMessage="1" errorStyle="warning" errorTitle="Valor inválido" error="Por favor seleccione um valor da lista." sqref="B4">
      <formula1>"Sim,Não"</formula1>
    </dataValidation>
    <dataValidation type="list" allowBlank="1" showErrorMessage="1" errorStyle="warning" errorTitle="Valor inválido" error="Por favor seleccione um valor da lista." sqref="B5:B6">
      <formula1>"Sim,Não,Não aplicável"</formula1>
    </dataValidation>
    <dataValidation type="list" allowBlank="1" showErrorMessage="1" errorStyle="warning" errorTitle="Valor inválido" error="Por favor seleccione um valor da lista." sqref="B7">
      <formula1>"Sim,Não"</formula1>
    </dataValidation>
  </dataValidations>
  <pageMargins left="0.5" right="0.5" top="0.75" bottom="0.75" header="0.3" footer="0.3"/>
  <pageSetup paperSize="9" orientation="landscape" fitToWidth="1" fitToHeight="0"/>
  <headerFooter>
    <oddHeader>&amp;L&amp;"Calibri,Bold"&amp;10&amp;K1E3A8A[Nome da organização]&amp;R&amp;"Calibri"&amp;10&amp;KA0A0A0Árvore de decisão</oddHeader>
    <oddFooter>&amp;C&amp;"Calibri"&amp;10&amp;KA0A0A0Confidencial  |  Página &amp;P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6"/>
  <sheetFormatPr defaultRowHeight="15" outlineLevelRow="0" outlineLevelCol="0" x14ac:dyDescent="55"/>
  <cols>
    <col min="1" max="1" width="48" customWidth="1"/>
    <col min="2" max="2" width="22" customWidth="1"/>
    <col min="3" max="3" width="66" customWidth="1"/>
    <col min="4" max="4" width="22" customWidth="1"/>
  </cols>
  <sheetData>
    <row r="1" ht="30" customHeight="1" spans="1:3" x14ac:dyDescent="0.25">
      <c r="A1" s="7" t="s">
        <v>32</v>
      </c>
      <c r="B1" s="7"/>
      <c r="C1" s="7"/>
    </row>
    <row r="3" ht="22" customHeight="1" spans="1:3" x14ac:dyDescent="0.25">
      <c r="A3" s="8" t="s">
        <v>33</v>
      </c>
      <c r="B3" s="8" t="s">
        <v>34</v>
      </c>
      <c r="C3" s="8" t="s">
        <v>21</v>
      </c>
    </row>
    <row r="4" ht="40" customHeight="1" spans="1:3" x14ac:dyDescent="0.25">
      <c r="A4" s="9" t="s">
        <v>35</v>
      </c>
      <c r="B4" s="16">
        <v>46280.580108553244</v>
      </c>
      <c r="C4" s="9" t="s">
        <v>36</v>
      </c>
    </row>
    <row r="5" ht="40" customHeight="1" spans="1:3" x14ac:dyDescent="0.25">
      <c r="A5" s="9" t="s">
        <v>37</v>
      </c>
      <c r="B5" s="16">
        <v>46280.580108553244</v>
      </c>
      <c r="C5" s="9" t="s">
        <v>38</v>
      </c>
    </row>
    <row r="6" ht="40" customHeight="1" spans="1:3" x14ac:dyDescent="0.25">
      <c r="A6" s="9" t="s">
        <v>39</v>
      </c>
      <c r="B6" s="16">
        <v>46280.580108553244</v>
      </c>
      <c r="C6" s="9" t="s">
        <v>40</v>
      </c>
    </row>
    <row r="7" ht="40" customHeight="1" spans="1:3" x14ac:dyDescent="0.25">
      <c r="A7" s="9" t="s">
        <v>41</v>
      </c>
      <c r="B7" s="17">
        <v>46280.580108553244</v>
      </c>
      <c r="C7" s="9" t="s">
        <v>42</v>
      </c>
    </row>
    <row r="9" ht="22" customHeight="1" spans="1:4" x14ac:dyDescent="0.25">
      <c r="A9" s="8" t="s">
        <v>43</v>
      </c>
      <c r="B9" s="8" t="s">
        <v>44</v>
      </c>
      <c r="C9" s="8" t="s">
        <v>45</v>
      </c>
      <c r="D9" s="8" t="s">
        <v>46</v>
      </c>
    </row>
    <row r="10" ht="34" customHeight="1" spans="1:4" x14ac:dyDescent="0.25">
      <c r="A10" s="9" t="s">
        <v>47</v>
      </c>
      <c r="B10" s="9" t="s">
        <v>48</v>
      </c>
      <c r="C10" s="18">
        <f>B4+1</f>
      </c>
      <c r="D10" s="9">
        <f>IF(NOW()&gt;C10,"Ultrapassado",IF(NOW()&gt;C10-1,"A vencer","OK"))</f>
      </c>
    </row>
    <row r="11" ht="34" customHeight="1" spans="1:4" x14ac:dyDescent="0.25">
      <c r="A11" s="11" t="s">
        <v>49</v>
      </c>
      <c r="B11" s="11" t="s">
        <v>50</v>
      </c>
      <c r="C11" s="19">
        <f>B4+3</f>
      </c>
      <c r="D11" s="11">
        <f>IF(NOW()&gt;C11,"Ultrapassado",IF(NOW()&gt;C11-1,"A vencer","OK"))</f>
      </c>
    </row>
    <row r="12" ht="34" customHeight="1" spans="1:4" x14ac:dyDescent="0.25">
      <c r="A12" s="9" t="s">
        <v>51</v>
      </c>
      <c r="B12" s="9" t="s">
        <v>52</v>
      </c>
      <c r="C12" s="18">
        <f>B5+3</f>
      </c>
      <c r="D12" s="9">
        <f>IF(NOW()&gt;C12,"Ultrapassado",IF(NOW()&gt;C12-1,"A vencer","OK"))</f>
      </c>
    </row>
    <row r="13" ht="34" customHeight="1" spans="1:4" x14ac:dyDescent="0.25">
      <c r="A13" s="11" t="s">
        <v>53</v>
      </c>
      <c r="B13" s="11" t="s">
        <v>54</v>
      </c>
      <c r="C13" s="19">
        <f>B6+1</f>
      </c>
      <c r="D13" s="11">
        <f>IF(NOW()&gt;C13,"Ultrapassado",IF(NOW()&gt;C13-1,"A vencer","OK"))</f>
      </c>
    </row>
    <row r="14" ht="34" customHeight="1" spans="1:4" x14ac:dyDescent="0.25">
      <c r="A14" s="9" t="s">
        <v>55</v>
      </c>
      <c r="B14" s="9" t="s">
        <v>56</v>
      </c>
      <c r="C14" s="20">
        <f>WORKDAY(B7,30)</f>
      </c>
      <c r="D14" s="9">
        <f>IF(NOW()&gt;C14,"Ultrapassado",IF(NOW()&gt;C14-1,"A vencer","OK"))</f>
      </c>
    </row>
    <row r="16" ht="32" customHeight="1" spans="1:4" x14ac:dyDescent="0.25">
      <c r="A16" s="21" t="s">
        <v>57</v>
      </c>
      <c r="B16" s="21"/>
      <c r="C16" s="21"/>
      <c r="D16" s="21"/>
    </row>
  </sheetData>
  <mergeCells count="2">
    <mergeCell ref="A1:C1"/>
    <mergeCell ref="A16:D16"/>
  </mergeCells>
  <conditionalFormatting sqref="D10:D14">
    <cfRule type="containsText" dxfId="0" priority="1">
      <formula>NOT(ISERROR(SEARCH("Ultrapassado",D10)))</formula>
    </cfRule>
    <cfRule type="containsText" dxfId="1" priority="2">
      <formula>NOT(ISERROR(SEARCH("A vencer",D10)))</formula>
    </cfRule>
    <cfRule type="containsText" dxfId="2" priority="3">
      <formula>NOT(ISERROR(SEARCH("OK",D10)))</formula>
    </cfRule>
  </conditionalFormatting>
  <pageMargins left="0.5" right="0.5" top="0.75" bottom="0.75" header="0.3" footer="0.3"/>
  <pageSetup paperSize="9" orientation="landscape" fitToWidth="1" fitToHeight="0"/>
  <headerFooter>
    <oddHeader>&amp;L&amp;"Calibri,Bold"&amp;10&amp;K1E3A8A[Nome da organização]&amp;R&amp;"Calibri"&amp;10&amp;KA0A0A0Matriz de prazos</oddHeader>
    <oddFooter>&amp;C&amp;"Calibri"&amp;10&amp;KA0A0A0Confidencial  |  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2"/>
  <sheetFormatPr defaultRowHeight="15" outlineLevelRow="0" outlineLevelCol="0" x14ac:dyDescent="55"/>
  <cols>
    <col min="1" max="1" width="44" customWidth="1"/>
    <col min="2" max="3" width="52" customWidth="1"/>
  </cols>
  <sheetData>
    <row r="1" ht="30" customHeight="1" spans="1:3" x14ac:dyDescent="0.25">
      <c r="A1" s="7" t="s">
        <v>58</v>
      </c>
      <c r="B1" s="7"/>
      <c r="C1" s="7"/>
    </row>
    <row r="3" ht="30" customHeight="1" spans="1:3" x14ac:dyDescent="0.25">
      <c r="A3" s="8" t="s">
        <v>59</v>
      </c>
      <c r="B3" s="8" t="s">
        <v>60</v>
      </c>
      <c r="C3" s="8" t="s">
        <v>61</v>
      </c>
    </row>
    <row r="4" ht="56" customHeight="1" spans="1:3" x14ac:dyDescent="0.25">
      <c r="A4" s="22" t="s">
        <v>62</v>
      </c>
      <c r="B4" s="9" t="s">
        <v>63</v>
      </c>
      <c r="C4" s="9" t="s">
        <v>64</v>
      </c>
    </row>
    <row r="5" ht="56" customHeight="1" spans="1:3" x14ac:dyDescent="0.25">
      <c r="A5" s="23" t="s">
        <v>65</v>
      </c>
      <c r="B5" s="11" t="s">
        <v>66</v>
      </c>
      <c r="C5" s="11" t="s">
        <v>67</v>
      </c>
    </row>
    <row r="6" ht="56" customHeight="1" spans="1:3" x14ac:dyDescent="0.25">
      <c r="A6" s="22" t="s">
        <v>68</v>
      </c>
      <c r="B6" s="9" t="s">
        <v>69</v>
      </c>
      <c r="C6" s="9" t="s">
        <v>70</v>
      </c>
    </row>
    <row r="7" ht="56" customHeight="1" spans="1:3" x14ac:dyDescent="0.25">
      <c r="A7" s="23" t="s">
        <v>71</v>
      </c>
      <c r="B7" s="11" t="s">
        <v>72</v>
      </c>
      <c r="C7" s="11" t="s">
        <v>73</v>
      </c>
    </row>
    <row r="8" ht="56" customHeight="1" spans="1:3" x14ac:dyDescent="0.25">
      <c r="A8" s="22" t="s">
        <v>74</v>
      </c>
      <c r="B8" s="9" t="s">
        <v>75</v>
      </c>
      <c r="C8" s="9" t="s">
        <v>76</v>
      </c>
    </row>
    <row r="9" ht="56" customHeight="1" spans="1:3" x14ac:dyDescent="0.25">
      <c r="A9" s="23" t="s">
        <v>77</v>
      </c>
      <c r="B9" s="11" t="s">
        <v>78</v>
      </c>
      <c r="C9" s="11" t="s">
        <v>79</v>
      </c>
    </row>
    <row r="10" ht="56" customHeight="1" spans="1:3" x14ac:dyDescent="0.25">
      <c r="A10" s="22" t="s">
        <v>80</v>
      </c>
      <c r="B10" s="9" t="s">
        <v>81</v>
      </c>
      <c r="C10" s="9" t="s">
        <v>82</v>
      </c>
    </row>
    <row r="11" ht="56" customHeight="1" spans="1:3" x14ac:dyDescent="0.25">
      <c r="A11" s="23" t="s">
        <v>83</v>
      </c>
      <c r="B11" s="11" t="s">
        <v>84</v>
      </c>
      <c r="C11" s="11" t="s">
        <v>85</v>
      </c>
    </row>
    <row r="12" ht="40" customHeight="1" spans="1:3" x14ac:dyDescent="0.25">
      <c r="A12" s="21" t="s">
        <v>86</v>
      </c>
      <c r="B12" s="21"/>
      <c r="C12" s="21"/>
    </row>
  </sheetData>
  <mergeCells count="2">
    <mergeCell ref="A1:C1"/>
    <mergeCell ref="A12:C12"/>
  </mergeCells>
  <pageMargins left="0.5" right="0.5" top="0.75" bottom="0.75" header="0.3" footer="0.3"/>
  <pageSetup paperSize="9" orientation="landscape" fitToWidth="1" fitToHeight="0"/>
  <headerFooter>
    <oddHeader>&amp;L&amp;"Calibri,Bold"&amp;10&amp;K1E3A8A[Nome da organização]&amp;R&amp;"Calibri"&amp;10&amp;KA0A0A0Conteúdo mínimo por notificação</oddHeader>
    <oddFooter>&amp;C&amp;"Calibri"&amp;10&amp;KA0A0A0Confidencial  |  Página &amp;P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3"/>
  <sheetViews>
    <sheetView workbookViewId="0">
      <pane ySplit="3" topLeftCell="A4" activePane="bottomLeft" state="frozen"/>
      <selection pane="bottomLeft"/>
    </sheetView>
  </sheetViews>
  <sheetFormatPr defaultRowHeight="15" outlineLevelRow="0" outlineLevelCol="0" x14ac:dyDescent="55"/>
  <cols>
    <col min="1" max="1" width="12" customWidth="1"/>
    <col min="2" max="2" width="14" customWidth="1"/>
    <col min="3" max="3" width="34" customWidth="1"/>
    <col min="4" max="6" width="16" customWidth="1"/>
    <col min="7" max="7" width="30" customWidth="1"/>
    <col min="8" max="8" width="24" customWidth="1"/>
    <col min="9" max="9" width="30" customWidth="1"/>
    <col min="10" max="11" width="16" customWidth="1"/>
    <col min="12" max="12" width="18" customWidth="1"/>
    <col min="13" max="13" width="30" customWidth="1"/>
  </cols>
  <sheetData>
    <row r="1" ht="30" customHeight="1" spans="1:13" x14ac:dyDescent="0.25">
      <c r="A1" s="7" t="s">
        <v>87</v>
      </c>
      <c r="B1" s="7"/>
      <c r="C1" s="7"/>
      <c r="D1" s="7"/>
      <c r="E1" s="7"/>
      <c r="F1" s="7"/>
      <c r="G1" s="7"/>
      <c r="H1" s="7"/>
      <c r="I1" s="7"/>
      <c r="J1" s="7"/>
      <c r="K1" s="7"/>
      <c r="L1" s="7"/>
      <c r="M1" s="7"/>
    </row>
    <row r="3" ht="34" customHeight="1" spans="1:13" x14ac:dyDescent="0.25">
      <c r="A3" s="8" t="s">
        <v>88</v>
      </c>
      <c r="B3" s="8" t="s">
        <v>89</v>
      </c>
      <c r="C3" s="8" t="s">
        <v>90</v>
      </c>
      <c r="D3" s="8" t="s">
        <v>91</v>
      </c>
      <c r="E3" s="8" t="s">
        <v>92</v>
      </c>
      <c r="F3" s="8" t="s">
        <v>93</v>
      </c>
      <c r="G3" s="8" t="s">
        <v>94</v>
      </c>
      <c r="H3" s="8" t="s">
        <v>95</v>
      </c>
      <c r="I3" s="8" t="s">
        <v>96</v>
      </c>
      <c r="J3" s="8" t="s">
        <v>97</v>
      </c>
      <c r="K3" s="8" t="s">
        <v>98</v>
      </c>
      <c r="L3" s="8" t="s">
        <v>99</v>
      </c>
      <c r="M3" s="8" t="s">
        <v>100</v>
      </c>
    </row>
    <row r="4" ht="30" customHeight="1" spans="1:13" x14ac:dyDescent="0.25">
      <c r="A4" s="9">
        <v>1</v>
      </c>
      <c r="B4" s="20"/>
      <c r="C4" s="9"/>
      <c r="D4" s="9"/>
      <c r="E4" s="9"/>
      <c r="F4" s="9"/>
      <c r="G4" s="9"/>
      <c r="H4" s="9"/>
      <c r="I4" s="9"/>
      <c r="J4" s="20"/>
      <c r="K4" s="20"/>
      <c r="L4" s="9"/>
      <c r="M4" s="9"/>
    </row>
    <row r="5" ht="30" customHeight="1" spans="1:13" x14ac:dyDescent="0.25">
      <c r="A5" s="11">
        <v>2</v>
      </c>
      <c r="B5" s="24"/>
      <c r="C5" s="11"/>
      <c r="D5" s="11"/>
      <c r="E5" s="11"/>
      <c r="F5" s="11"/>
      <c r="G5" s="11"/>
      <c r="H5" s="11"/>
      <c r="I5" s="11"/>
      <c r="J5" s="24"/>
      <c r="K5" s="24"/>
      <c r="L5" s="11"/>
      <c r="M5" s="11"/>
    </row>
    <row r="6" ht="30" customHeight="1" spans="1:13" x14ac:dyDescent="0.25">
      <c r="A6" s="9">
        <v>3</v>
      </c>
      <c r="B6" s="20"/>
      <c r="C6" s="9"/>
      <c r="D6" s="9"/>
      <c r="E6" s="9"/>
      <c r="F6" s="9"/>
      <c r="G6" s="9"/>
      <c r="H6" s="9"/>
      <c r="I6" s="9"/>
      <c r="J6" s="20"/>
      <c r="K6" s="20"/>
      <c r="L6" s="9"/>
      <c r="M6" s="9"/>
    </row>
    <row r="7" ht="30" customHeight="1" spans="1:13" x14ac:dyDescent="0.25">
      <c r="A7" s="11">
        <v>4</v>
      </c>
      <c r="B7" s="24"/>
      <c r="C7" s="11"/>
      <c r="D7" s="11"/>
      <c r="E7" s="11"/>
      <c r="F7" s="11"/>
      <c r="G7" s="11"/>
      <c r="H7" s="11"/>
      <c r="I7" s="11"/>
      <c r="J7" s="24"/>
      <c r="K7" s="24"/>
      <c r="L7" s="11"/>
      <c r="M7" s="11"/>
    </row>
    <row r="8" ht="30" customHeight="1" spans="1:13" x14ac:dyDescent="0.25">
      <c r="A8" s="9">
        <v>5</v>
      </c>
      <c r="B8" s="20"/>
      <c r="C8" s="9"/>
      <c r="D8" s="9"/>
      <c r="E8" s="9"/>
      <c r="F8" s="9"/>
      <c r="G8" s="9"/>
      <c r="H8" s="9"/>
      <c r="I8" s="9"/>
      <c r="J8" s="20"/>
      <c r="K8" s="20"/>
      <c r="L8" s="9"/>
      <c r="M8" s="9"/>
    </row>
    <row r="9" ht="30" customHeight="1" spans="1:13" x14ac:dyDescent="0.25">
      <c r="A9" s="11">
        <v>6</v>
      </c>
      <c r="B9" s="24"/>
      <c r="C9" s="11"/>
      <c r="D9" s="11"/>
      <c r="E9" s="11"/>
      <c r="F9" s="11"/>
      <c r="G9" s="11"/>
      <c r="H9" s="11"/>
      <c r="I9" s="11"/>
      <c r="J9" s="24"/>
      <c r="K9" s="24"/>
      <c r="L9" s="11"/>
      <c r="M9" s="11"/>
    </row>
    <row r="10" ht="30" customHeight="1" spans="1:13" x14ac:dyDescent="0.25">
      <c r="A10" s="9">
        <v>7</v>
      </c>
      <c r="B10" s="20"/>
      <c r="C10" s="9"/>
      <c r="D10" s="9"/>
      <c r="E10" s="9"/>
      <c r="F10" s="9"/>
      <c r="G10" s="9"/>
      <c r="H10" s="9"/>
      <c r="I10" s="9"/>
      <c r="J10" s="20"/>
      <c r="K10" s="20"/>
      <c r="L10" s="9"/>
      <c r="M10" s="9"/>
    </row>
    <row r="11" ht="30" customHeight="1" spans="1:13" x14ac:dyDescent="0.25">
      <c r="A11" s="11">
        <v>8</v>
      </c>
      <c r="B11" s="24"/>
      <c r="C11" s="11"/>
      <c r="D11" s="11"/>
      <c r="E11" s="11"/>
      <c r="F11" s="11"/>
      <c r="G11" s="11"/>
      <c r="H11" s="11"/>
      <c r="I11" s="11"/>
      <c r="J11" s="24"/>
      <c r="K11" s="24"/>
      <c r="L11" s="11"/>
      <c r="M11" s="11"/>
    </row>
    <row r="12" ht="30" customHeight="1" spans="1:13" x14ac:dyDescent="0.25">
      <c r="A12" s="9">
        <v>9</v>
      </c>
      <c r="B12" s="20"/>
      <c r="C12" s="9"/>
      <c r="D12" s="9"/>
      <c r="E12" s="9"/>
      <c r="F12" s="9"/>
      <c r="G12" s="9"/>
      <c r="H12" s="9"/>
      <c r="I12" s="9"/>
      <c r="J12" s="20"/>
      <c r="K12" s="20"/>
      <c r="L12" s="9"/>
      <c r="M12" s="9"/>
    </row>
    <row r="13" ht="30" customHeight="1" spans="1:13" x14ac:dyDescent="0.25">
      <c r="A13" s="11">
        <v>10</v>
      </c>
      <c r="B13" s="24"/>
      <c r="C13" s="11"/>
      <c r="D13" s="11"/>
      <c r="E13" s="11"/>
      <c r="F13" s="11"/>
      <c r="G13" s="11"/>
      <c r="H13" s="11"/>
      <c r="I13" s="11"/>
      <c r="J13" s="24"/>
      <c r="K13" s="24"/>
      <c r="L13" s="11"/>
      <c r="M13" s="11"/>
    </row>
    <row r="14" ht="30" customHeight="1" spans="1:13" x14ac:dyDescent="0.25">
      <c r="A14" s="9">
        <v>11</v>
      </c>
      <c r="B14" s="20"/>
      <c r="C14" s="9"/>
      <c r="D14" s="9"/>
      <c r="E14" s="9"/>
      <c r="F14" s="9"/>
      <c r="G14" s="9"/>
      <c r="H14" s="9"/>
      <c r="I14" s="9"/>
      <c r="J14" s="20"/>
      <c r="K14" s="20"/>
      <c r="L14" s="9"/>
      <c r="M14" s="9"/>
    </row>
    <row r="15" ht="30" customHeight="1" spans="1:13" x14ac:dyDescent="0.25">
      <c r="A15" s="11">
        <v>12</v>
      </c>
      <c r="B15" s="24"/>
      <c r="C15" s="11"/>
      <c r="D15" s="11"/>
      <c r="E15" s="11"/>
      <c r="F15" s="11"/>
      <c r="G15" s="11"/>
      <c r="H15" s="11"/>
      <c r="I15" s="11"/>
      <c r="J15" s="24"/>
      <c r="K15" s="24"/>
      <c r="L15" s="11"/>
      <c r="M15" s="11"/>
    </row>
    <row r="16" ht="30" customHeight="1" spans="1:13" x14ac:dyDescent="0.25">
      <c r="A16" s="9">
        <v>13</v>
      </c>
      <c r="B16" s="20"/>
      <c r="C16" s="9"/>
      <c r="D16" s="9"/>
      <c r="E16" s="9"/>
      <c r="F16" s="9"/>
      <c r="G16" s="9"/>
      <c r="H16" s="9"/>
      <c r="I16" s="9"/>
      <c r="J16" s="20"/>
      <c r="K16" s="20"/>
      <c r="L16" s="9"/>
      <c r="M16" s="9"/>
    </row>
    <row r="17" ht="30" customHeight="1" spans="1:13" x14ac:dyDescent="0.25">
      <c r="A17" s="11">
        <v>14</v>
      </c>
      <c r="B17" s="24"/>
      <c r="C17" s="11"/>
      <c r="D17" s="11"/>
      <c r="E17" s="11"/>
      <c r="F17" s="11"/>
      <c r="G17" s="11"/>
      <c r="H17" s="11"/>
      <c r="I17" s="11"/>
      <c r="J17" s="24"/>
      <c r="K17" s="24"/>
      <c r="L17" s="11"/>
      <c r="M17" s="11"/>
    </row>
    <row r="18" ht="30" customHeight="1" spans="1:13" x14ac:dyDescent="0.25">
      <c r="A18" s="9">
        <v>15</v>
      </c>
      <c r="B18" s="20"/>
      <c r="C18" s="9"/>
      <c r="D18" s="9"/>
      <c r="E18" s="9"/>
      <c r="F18" s="9"/>
      <c r="G18" s="9"/>
      <c r="H18" s="9"/>
      <c r="I18" s="9"/>
      <c r="J18" s="20"/>
      <c r="K18" s="20"/>
      <c r="L18" s="9"/>
      <c r="M18" s="9"/>
    </row>
    <row r="19" ht="30" customHeight="1" spans="1:13" x14ac:dyDescent="0.25">
      <c r="A19" s="11">
        <v>16</v>
      </c>
      <c r="B19" s="24"/>
      <c r="C19" s="11"/>
      <c r="D19" s="11"/>
      <c r="E19" s="11"/>
      <c r="F19" s="11"/>
      <c r="G19" s="11"/>
      <c r="H19" s="11"/>
      <c r="I19" s="11"/>
      <c r="J19" s="24"/>
      <c r="K19" s="24"/>
      <c r="L19" s="11"/>
      <c r="M19" s="11"/>
    </row>
    <row r="20" ht="30" customHeight="1" spans="1:13" x14ac:dyDescent="0.25">
      <c r="A20" s="9">
        <v>17</v>
      </c>
      <c r="B20" s="20"/>
      <c r="C20" s="9"/>
      <c r="D20" s="9"/>
      <c r="E20" s="9"/>
      <c r="F20" s="9"/>
      <c r="G20" s="9"/>
      <c r="H20" s="9"/>
      <c r="I20" s="9"/>
      <c r="J20" s="20"/>
      <c r="K20" s="20"/>
      <c r="L20" s="9"/>
      <c r="M20" s="9"/>
    </row>
    <row r="21" ht="30" customHeight="1" spans="1:13" x14ac:dyDescent="0.25">
      <c r="A21" s="11">
        <v>18</v>
      </c>
      <c r="B21" s="24"/>
      <c r="C21" s="11"/>
      <c r="D21" s="11"/>
      <c r="E21" s="11"/>
      <c r="F21" s="11"/>
      <c r="G21" s="11"/>
      <c r="H21" s="11"/>
      <c r="I21" s="11"/>
      <c r="J21" s="24"/>
      <c r="K21" s="24"/>
      <c r="L21" s="11"/>
      <c r="M21" s="11"/>
    </row>
    <row r="22" ht="30" customHeight="1" spans="1:13" x14ac:dyDescent="0.25">
      <c r="A22" s="9">
        <v>19</v>
      </c>
      <c r="B22" s="20"/>
      <c r="C22" s="9"/>
      <c r="D22" s="9"/>
      <c r="E22" s="9"/>
      <c r="F22" s="9"/>
      <c r="G22" s="9"/>
      <c r="H22" s="9"/>
      <c r="I22" s="9"/>
      <c r="J22" s="20"/>
      <c r="K22" s="20"/>
      <c r="L22" s="9"/>
      <c r="M22" s="9"/>
    </row>
    <row r="23" ht="30" customHeight="1" spans="1:13" x14ac:dyDescent="0.25">
      <c r="A23" s="11">
        <v>20</v>
      </c>
      <c r="B23" s="24"/>
      <c r="C23" s="11"/>
      <c r="D23" s="11"/>
      <c r="E23" s="11"/>
      <c r="F23" s="11"/>
      <c r="G23" s="11"/>
      <c r="H23" s="11"/>
      <c r="I23" s="11"/>
      <c r="J23" s="24"/>
      <c r="K23" s="24"/>
      <c r="L23" s="11"/>
      <c r="M23" s="11"/>
    </row>
  </sheetData>
  <mergeCells count="1">
    <mergeCell ref="A1:M1"/>
  </mergeCells>
  <dataValidations count="12">
    <dataValidation type="list" allowBlank="1" showErrorMessage="1" errorStyle="warning" errorTitle="Valor inválido" error="Por favor seleccione um valor da lista." sqref="D10:D23">
      <formula1>"Sim,Não"</formula1>
    </dataValidation>
    <dataValidation type="list" allowBlank="1" showErrorMessage="1" errorStyle="warning" errorTitle="Valor inválido" error="Por favor seleccione um valor da lista." sqref="D4:D23">
      <formula1>"Sim,Não"</formula1>
    </dataValidation>
    <dataValidation type="list" allowBlank="1" showErrorMessage="1" errorStyle="warning" errorTitle="Valor inválido" error="Por favor seleccione um valor da lista." sqref="E10:E23">
      <formula1>"Sim,Não,Não aplicável"</formula1>
    </dataValidation>
    <dataValidation type="list" allowBlank="1" showErrorMessage="1" errorStyle="warning" errorTitle="Valor inválido" error="Por favor seleccione um valor da lista." sqref="E4:E23">
      <formula1>"Sim,Não,Não aplicável"</formula1>
    </dataValidation>
    <dataValidation type="list" allowBlank="1" showErrorMessage="1" errorStyle="warning" errorTitle="Valor inválido" error="Por favor seleccione um valor da lista." sqref="F10:F23">
      <formula1>"Sim,Não"</formula1>
    </dataValidation>
    <dataValidation type="list" allowBlank="1" showErrorMessage="1" errorStyle="warning" errorTitle="Valor inválido" error="Por favor seleccione um valor da lista." sqref="F4:F23">
      <formula1>"Sim,Não"</formula1>
    </dataValidation>
    <dataValidation type="list" allowBlank="1" showErrorMessage="1" errorStyle="warning" errorTitle="Valor inválido" error="Por favor seleccione um valor da lista." sqref="G10:G23">
      <formula1>"Notificado à CNPD,Não notificado — sem risco para direitos e liberdades (art. 33.º n.º 1 RGPD),Não aplicável — não envolve dados pessoais"</formula1>
    </dataValidation>
    <dataValidation type="list" allowBlank="1" showErrorMessage="1" errorStyle="warning" errorTitle="Valor inválido" error="Por favor seleccione um valor da lista." sqref="G4:G23">
      <formula1>"Notificado à CNPD,Não notificado — sem risco para direitos e liberdades (art. 33.º n.º 1 RGPD),Não aplicável — não envolve dados pessoais"</formula1>
    </dataValidation>
    <dataValidation type="list" allowBlank="1" showErrorMessage="1" errorStyle="warning" errorTitle="Valor inválido" error="Por favor seleccione um valor da lista." sqref="H10:H23">
      <formula1>"Notificado ao CNCS,Não notificado — não é incidente significativo (art. 2.º al. l) do DL),Não aplicável"</formula1>
    </dataValidation>
    <dataValidation type="list" allowBlank="1" showErrorMessage="1" errorStyle="warning" errorTitle="Valor inválido" error="Por favor seleccione um valor da lista." sqref="H4:H23">
      <formula1>"Notificado ao CNCS,Não notificado — não é incidente significativo (art. 2.º al. l) do DL),Não aplicável"</formula1>
    </dataValidation>
    <dataValidation type="list" allowBlank="1" showErrorMessage="1" errorStyle="warning" errorTitle="Valor inválido" error="Por favor seleccione um valor da lista." sqref="I10:I23">
      <formula1>"Comunicado ao titular (art. 34.º n.º 1 RGPD),Não comunicado — medidas de proteção aplicadas (art. 34.º n.º 3 a)),Não comunicado — risco eliminado por medida subsequente (art. 34.º n.º 3 b)),Não comunicado — esforço desproporcionado, comunicação pública feita (art. 34.º n.º 3 c)),Não aplicável — sem risco elevado"</formula1>
    </dataValidation>
    <dataValidation type="list" allowBlank="1" showErrorMessage="1" errorStyle="warning" errorTitle="Valor inválido" error="Por favor seleccione um valor da lista." sqref="I4:I23">
      <formula1>"Comunicado ao titular (art. 34.º n.º 1 RGPD),Não comunicado — medidas de proteção aplicadas (art. 34.º n.º 3 a)),Não comunicado — risco eliminado por medida subsequente (art. 34.º n.º 3 b)),Não comunicado — esforço desproporcionado, comunicação pública feita (art. 34.º n.º 3 c)),Não aplicável — sem risco elevado"</formula1>
    </dataValidation>
  </dataValidations>
  <pageMargins left="0.5" right="0.5" top="0.75" bottom="0.75" header="0.3" footer="0.3"/>
  <pageSetup paperSize="9" orientation="landscape" fitToWidth="1" fitToHeight="0"/>
  <headerFooter>
    <oddHeader>&amp;L&amp;"Calibri,Bold"&amp;10&amp;K1E3A8A[Nome da organização]&amp;R&amp;"Calibri"&amp;10&amp;KA0A0A0Registo de decisões</oddHeader>
    <oddFooter>&amp;C&amp;"Calibri"&amp;10&amp;KA0A0A0Confidencial  |  Página &amp;P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FormatPr defaultRowHeight="15" outlineLevelRow="0" outlineLevelCol="0" x14ac:dyDescent="55"/>
  <cols>
    <col min="1" max="1" width="30" customWidth="1"/>
    <col min="2" max="2" width="40" customWidth="1"/>
    <col min="3" max="3" width="66" customWidth="1"/>
  </cols>
  <sheetData>
    <row r="1" ht="30" customHeight="1" spans="1:3" x14ac:dyDescent="0.25">
      <c r="A1" s="7" t="s">
        <v>101</v>
      </c>
      <c r="B1" s="7"/>
      <c r="C1" s="7"/>
    </row>
    <row r="3" ht="22" customHeight="1" spans="1:3" x14ac:dyDescent="0.25">
      <c r="A3" s="8" t="s">
        <v>102</v>
      </c>
      <c r="B3" s="8" t="s">
        <v>103</v>
      </c>
      <c r="C3" s="8" t="s">
        <v>104</v>
      </c>
    </row>
    <row r="4" ht="50" customHeight="1" spans="1:3" x14ac:dyDescent="0.25">
      <c r="A4" s="22" t="s">
        <v>105</v>
      </c>
      <c r="B4" s="9" t="s">
        <v>106</v>
      </c>
      <c r="C4" s="9" t="s">
        <v>107</v>
      </c>
    </row>
    <row r="5" ht="50" customHeight="1" spans="1:3" x14ac:dyDescent="0.25">
      <c r="A5" s="23" t="s">
        <v>108</v>
      </c>
      <c r="B5" s="11" t="s">
        <v>109</v>
      </c>
      <c r="C5" s="11" t="s">
        <v>110</v>
      </c>
    </row>
    <row r="6" ht="50" customHeight="1" spans="1:3" x14ac:dyDescent="0.25">
      <c r="A6" s="22" t="s">
        <v>111</v>
      </c>
      <c r="B6" s="9" t="s">
        <v>112</v>
      </c>
      <c r="C6" s="9" t="s">
        <v>113</v>
      </c>
    </row>
  </sheetData>
  <mergeCells count="1">
    <mergeCell ref="A1:C1"/>
  </mergeCells>
  <pageMargins left="0.5" right="0.5" top="0.75" bottom="0.75" header="0.3" footer="0.3"/>
  <pageSetup paperSize="9" orientation="landscape" fitToWidth="1" fitToHeight="0"/>
  <headerFooter>
    <oddHeader>&amp;L&amp;"Calibri,Bold"&amp;10&amp;K1E3A8A[Nome da organização]&amp;R&amp;"Calibri"&amp;10&amp;KA0A0A0Contactos</oddHeader>
    <oddFooter>&amp;C&amp;"Calibri"&amp;10&amp;KA0A0A0Confidencial  |  Página &amp;P de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4"/>
  <sheetFormatPr defaultRowHeight="15" outlineLevelRow="0" outlineLevelCol="0" x14ac:dyDescent="55"/>
  <cols>
    <col min="1" max="1" width="34" customWidth="1"/>
    <col min="2" max="2" width="30" customWidth="1"/>
    <col min="3" max="3" width="90" customWidth="1"/>
  </cols>
  <sheetData>
    <row r="1" ht="30" customHeight="1" spans="1:3" x14ac:dyDescent="0.25">
      <c r="A1" s="7" t="s">
        <v>114</v>
      </c>
      <c r="B1" s="7"/>
      <c r="C1" s="7"/>
    </row>
    <row r="3" ht="22" customHeight="1" spans="1:3" x14ac:dyDescent="0.25">
      <c r="A3" s="8" t="s">
        <v>115</v>
      </c>
      <c r="B3" s="8" t="s">
        <v>44</v>
      </c>
      <c r="C3" s="8" t="s">
        <v>116</v>
      </c>
    </row>
    <row r="4" ht="58" customHeight="1" spans="1:3" x14ac:dyDescent="0.25">
      <c r="A4" s="9" t="s">
        <v>117</v>
      </c>
      <c r="B4" s="22" t="s">
        <v>118</v>
      </c>
      <c r="C4" s="9" t="s">
        <v>119</v>
      </c>
    </row>
    <row r="5" ht="58" customHeight="1" spans="1:3" x14ac:dyDescent="0.25">
      <c r="A5" s="11" t="s">
        <v>120</v>
      </c>
      <c r="B5" s="23" t="s">
        <v>121</v>
      </c>
      <c r="C5" s="11" t="s">
        <v>122</v>
      </c>
    </row>
    <row r="6" ht="58" customHeight="1" spans="1:3" x14ac:dyDescent="0.25">
      <c r="A6" s="9" t="s">
        <v>123</v>
      </c>
      <c r="B6" s="22" t="s">
        <v>124</v>
      </c>
      <c r="C6" s="9" t="s">
        <v>125</v>
      </c>
    </row>
    <row r="7" ht="58" customHeight="1" spans="1:3" x14ac:dyDescent="0.25">
      <c r="A7" s="11" t="s">
        <v>126</v>
      </c>
      <c r="B7" s="23" t="s">
        <v>127</v>
      </c>
      <c r="C7" s="11" t="s">
        <v>128</v>
      </c>
    </row>
    <row r="8" ht="58" customHeight="1" spans="1:3" x14ac:dyDescent="0.25">
      <c r="A8" s="9" t="s">
        <v>129</v>
      </c>
      <c r="B8" s="22" t="s">
        <v>130</v>
      </c>
      <c r="C8" s="9" t="s">
        <v>131</v>
      </c>
    </row>
    <row r="9" ht="58" customHeight="1" spans="1:3" x14ac:dyDescent="0.25">
      <c r="A9" s="11" t="s">
        <v>132</v>
      </c>
      <c r="B9" s="23" t="s">
        <v>48</v>
      </c>
      <c r="C9" s="11" t="s">
        <v>133</v>
      </c>
    </row>
    <row r="10" ht="58" customHeight="1" spans="1:3" x14ac:dyDescent="0.25">
      <c r="A10" s="9" t="s">
        <v>134</v>
      </c>
      <c r="B10" s="22" t="s">
        <v>50</v>
      </c>
      <c r="C10" s="9" t="s">
        <v>135</v>
      </c>
    </row>
    <row r="11" ht="58" customHeight="1" spans="1:3" x14ac:dyDescent="0.25">
      <c r="A11" s="11" t="s">
        <v>136</v>
      </c>
      <c r="B11" s="23" t="s">
        <v>54</v>
      </c>
      <c r="C11" s="11" t="s">
        <v>137</v>
      </c>
    </row>
    <row r="12" ht="58" customHeight="1" spans="1:3" x14ac:dyDescent="0.25">
      <c r="A12" s="9" t="s">
        <v>138</v>
      </c>
      <c r="B12" s="22" t="s">
        <v>139</v>
      </c>
      <c r="C12" s="9" t="s">
        <v>140</v>
      </c>
    </row>
    <row r="13" ht="58" customHeight="1" spans="1:3" x14ac:dyDescent="0.25">
      <c r="A13" s="11" t="s">
        <v>141</v>
      </c>
      <c r="B13" s="23" t="s">
        <v>142</v>
      </c>
      <c r="C13" s="11" t="s">
        <v>143</v>
      </c>
    </row>
    <row r="14" ht="58" customHeight="1" spans="1:3" x14ac:dyDescent="0.25">
      <c r="A14" s="9" t="s">
        <v>144</v>
      </c>
      <c r="B14" s="22" t="s">
        <v>145</v>
      </c>
      <c r="C14" s="9" t="s">
        <v>146</v>
      </c>
    </row>
  </sheetData>
  <mergeCells count="1">
    <mergeCell ref="A1:C1"/>
  </mergeCells>
  <pageMargins left="0.5" right="0.5" top="0.75" bottom="0.75" header="0.3" footer="0.3"/>
  <pageSetup paperSize="9" orientation="landscape" fitToWidth="1" fitToHeight="0"/>
  <headerFooter>
    <oddHeader>&amp;L&amp;"Calibri,Bold"&amp;10&amp;K1E3A8A[Nome da organização]&amp;R&amp;"Calibri"&amp;10&amp;KA0A0A0Referências legais</oddHeader>
    <oddFooter>&amp;C&amp;"Calibri"&amp;10&amp;KA0A0A0Confidencial  |  Página &amp;P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Instruções</vt:lpstr>
      <vt:lpstr>Árvore de decisão</vt:lpstr>
      <vt:lpstr>Matriz de prazos</vt:lpstr>
      <vt:lpstr>Conteúdo mínimo por notificação</vt:lpstr>
      <vt:lpstr>Registo de decisões</vt:lpstr>
      <vt:lpstr>Contactos</vt:lpstr>
      <vt:lpstr>Referências legais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NIS2 Portugal</dc:creator>
  <dc:title/>
  <dc:subject/>
  <dc:description/>
  <cp:keywords/>
  <cp:category/>
  <cp:lastModifiedBy>NIS2 Portugal</cp:lastModifiedBy>
  <dcterms:created xsi:type="dcterms:W3CDTF">2026-09-15T13:55:21Z</dcterms:created>
  <dcterms:modified xsi:type="dcterms:W3CDTF">2026-09-15T13:55:21Z</dcterms:modified>
</cp:coreProperties>
</file>